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9A8EA323-7325-497D-AB78-EFA9FCEC6E3C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<sst xmlns="http://schemas.openxmlformats.org/spreadsheetml/2006/main" count="19" uniqueCount="18">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</sst>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C6" sqref="C6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292</v>
      </c>
      <c r="C2" s="3">
        <v>502.5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23336049524.289299</v>
      </c>
      <c r="C5" s="8">
        <v>3545.4897852910299</v>
      </c>
      <c r="D5">
        <f t="shared" ref="D5:D36" si="0">C5*0.001</f>
        <v>3.5454897852910299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28987498557.914902</v>
      </c>
      <c r="C6" s="8">
        <v>3811.2786838940601</v>
      </c>
      <c r="D6">
        <f t="shared" si="0"/>
        <v>3.8112786838940602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6950274415.7540798</v>
      </c>
      <c r="C7" s="8">
        <v>2367.74235619303</v>
      </c>
      <c r="D7">
        <f t="shared" si="0"/>
        <v>2.36774235619303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26859069146.969101</v>
      </c>
      <c r="C8" s="8">
        <v>3715.61560622772</v>
      </c>
      <c r="D8">
        <f t="shared" si="0"/>
        <v>3.7156156062277201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19070231238.254398</v>
      </c>
      <c r="C9" s="8">
        <v>3314.7627183223599</v>
      </c>
      <c r="D9">
        <f t="shared" si="0"/>
        <v>3.3147627183223598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24083791242.738899</v>
      </c>
      <c r="C10" s="8">
        <v>3582.9609695105801</v>
      </c>
      <c r="D10">
        <f t="shared" si="0"/>
        <v>3.5829609695105802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22876515646.263302</v>
      </c>
      <c r="C11" s="8">
        <v>3522.0627155014699</v>
      </c>
      <c r="D11">
        <f t="shared" si="0"/>
        <v>3.5220627155014701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18613179243.4897</v>
      </c>
      <c r="C12" s="8">
        <v>3288.0669038994001</v>
      </c>
      <c r="D12">
        <f t="shared" si="0"/>
        <v>3.2880669038993999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8693450223.76161</v>
      </c>
      <c r="C13" s="8">
        <v>2551.1217367814402</v>
      </c>
      <c r="D13">
        <f t="shared" si="0"/>
        <v>2.5511217367814401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18232209838.133499</v>
      </c>
      <c r="C14" s="8">
        <v>3265.4790067183999</v>
      </c>
      <c r="D14">
        <f t="shared" si="0"/>
        <v>3.2654790067184001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23447728915.600601</v>
      </c>
      <c r="C15" s="8">
        <v>3551.13667322128</v>
      </c>
      <c r="D15">
        <f t="shared" si="0"/>
        <v>3.5511366732212801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17908021080.377602</v>
      </c>
      <c r="C16" s="8">
        <v>3246.0085409168501</v>
      </c>
      <c r="D16">
        <f t="shared" si="0"/>
        <v>3.2460085409168502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21527159954.718498</v>
      </c>
      <c r="C17" s="8">
        <v>3451.4059105188799</v>
      </c>
      <c r="D17">
        <f t="shared" si="0"/>
        <v>3.4514059105188801</v>
      </c>
      <c r="F17">
        <v>1.2</v>
      </c>
      <c r="G17" s="10">
        <f t="shared" si="5"/>
        <v>1</v>
      </c>
      <c r="H17">
        <f t="shared" si="1"/>
        <v>0.58109452736318401</v>
      </c>
      <c r="I17">
        <f t="shared" si="3"/>
        <v>29.054726368159201</v>
      </c>
      <c r="K17">
        <f t="shared" si="6"/>
        <v>934596391.640769</v>
      </c>
      <c r="L17">
        <f t="shared" si="2"/>
        <v>0.54308884847583005</v>
      </c>
      <c r="M17">
        <f t="shared" si="4"/>
        <v>27.154442423791501</v>
      </c>
    </row>
    <row r="18" spans="2:13" x14ac:dyDescent="0.4">
      <c r="B18" s="7">
        <v>6878528295.3322201</v>
      </c>
      <c r="C18" s="8">
        <v>2359.5669362888698</v>
      </c>
      <c r="D18">
        <f t="shared" si="0"/>
        <v>2.35956693628887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934596391.640769</v>
      </c>
      <c r="C19" s="8">
        <v>1213.0401040239699</v>
      </c>
      <c r="D19">
        <f t="shared" si="0"/>
        <v>1.21304010402397</v>
      </c>
      <c r="F19">
        <v>1.4</v>
      </c>
      <c r="G19" s="10">
        <f t="shared" si="5"/>
        <v>1</v>
      </c>
      <c r="H19">
        <f t="shared" si="1"/>
        <v>0.58109452736318401</v>
      </c>
      <c r="I19">
        <f t="shared" si="3"/>
        <v>29.054726368159201</v>
      </c>
      <c r="K19">
        <f t="shared" si="6"/>
        <v>1566491828.23352</v>
      </c>
      <c r="L19">
        <f t="shared" si="2"/>
        <v>0.91027982854564904</v>
      </c>
      <c r="M19">
        <f t="shared" si="4"/>
        <v>45.513991427282498</v>
      </c>
    </row>
    <row r="20" spans="2:13" x14ac:dyDescent="0.4">
      <c r="B20" s="7">
        <v>16014302858.278999</v>
      </c>
      <c r="C20" s="8">
        <v>3127.3018738005999</v>
      </c>
      <c r="D20">
        <f t="shared" si="0"/>
        <v>3.1273018738006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1566491828.23352</v>
      </c>
      <c r="C21" s="8">
        <v>1440.9309523672</v>
      </c>
      <c r="D21">
        <f t="shared" si="0"/>
        <v>1.4409309523672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34126957568.983101</v>
      </c>
      <c r="C22" s="8">
        <v>4024.3861904158998</v>
      </c>
      <c r="D22">
        <f t="shared" si="0"/>
        <v>4.0243861904158997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19622350464.894299</v>
      </c>
      <c r="C23" s="8">
        <v>3346.4484186722102</v>
      </c>
      <c r="D23">
        <f t="shared" si="0"/>
        <v>3.3464484186722099</v>
      </c>
      <c r="F23">
        <v>1.8</v>
      </c>
      <c r="G23" s="10">
        <f t="shared" si="5"/>
        <v>1</v>
      </c>
      <c r="H23">
        <f t="shared" si="1"/>
        <v>0.58109452736318401</v>
      </c>
      <c r="I23">
        <f t="shared" si="3"/>
        <v>29.054726368159201</v>
      </c>
      <c r="K23">
        <f t="shared" si="6"/>
        <v>3102942682.2933998</v>
      </c>
      <c r="L23">
        <f t="shared" si="2"/>
        <v>1.8031030114023301</v>
      </c>
      <c r="M23">
        <f t="shared" si="4"/>
        <v>90.155150570116604</v>
      </c>
    </row>
    <row r="24" spans="2:13" x14ac:dyDescent="0.4">
      <c r="B24" s="7">
        <v>17428089888.907398</v>
      </c>
      <c r="C24" s="8">
        <v>3216.7481236713702</v>
      </c>
      <c r="D24">
        <f t="shared" si="0"/>
        <v>3.21674812367137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28813502212</v>
      </c>
      <c r="C25" s="8">
        <v>3803.6376905811298</v>
      </c>
      <c r="D25">
        <f t="shared" si="0"/>
        <v>3.8036376905811302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25285478409.5298</v>
      </c>
      <c r="C26" s="8">
        <v>3641.5883491898398</v>
      </c>
      <c r="D26">
        <f t="shared" si="0"/>
        <v>3.6415883491898402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0.58109452736318401</v>
      </c>
      <c r="I26">
        <f t="shared" si="3"/>
        <v>29.054726368159201</v>
      </c>
      <c r="K26">
        <f t="shared" ref="K26:K54" si="8">SUMIFS($B$5:$B$750,$D$5:$D$750,"&gt;"&amp;F26,$D$5:$D$750,"&lt;"&amp;F27)</f>
        <v>5440463899.1677399</v>
      </c>
      <c r="L26">
        <f t="shared" si="2"/>
        <v>3.16142379812334</v>
      </c>
      <c r="M26">
        <f t="shared" si="4"/>
        <v>158.07118990616701</v>
      </c>
    </row>
    <row r="27" spans="2:13" x14ac:dyDescent="0.4">
      <c r="B27" s="7">
        <v>28355460246.675301</v>
      </c>
      <c r="C27" s="8">
        <v>3783.37473649712</v>
      </c>
      <c r="D27">
        <f t="shared" si="0"/>
        <v>3.78337473649712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18491777187.686798</v>
      </c>
      <c r="C28" s="8">
        <v>3280.9026414616101</v>
      </c>
      <c r="D28">
        <f t="shared" si="0"/>
        <v>3.2809026414616098</v>
      </c>
      <c r="F28">
        <v>2.2999999999999998</v>
      </c>
      <c r="G28" s="10">
        <f t="shared" si="7"/>
        <v>3</v>
      </c>
      <c r="H28">
        <f t="shared" si="1"/>
        <v>1.74328358208955</v>
      </c>
      <c r="I28">
        <f t="shared" si="3"/>
        <v>87.164179104477597</v>
      </c>
      <c r="K28">
        <f t="shared" si="8"/>
        <v>20651641714.359299</v>
      </c>
      <c r="L28">
        <f t="shared" si="2"/>
        <v>12.000555981279399</v>
      </c>
      <c r="M28">
        <f t="shared" si="4"/>
        <v>600.02779906396995</v>
      </c>
    </row>
    <row r="29" spans="2:13" x14ac:dyDescent="0.4">
      <c r="B29" s="7">
        <v>30430574652.769501</v>
      </c>
      <c r="C29" s="8">
        <v>3873.5025284349899</v>
      </c>
      <c r="D29">
        <f t="shared" si="0"/>
        <v>3.8735025284349902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3102942682.2933998</v>
      </c>
      <c r="C30" s="8">
        <v>1809.63801275322</v>
      </c>
      <c r="D30">
        <f t="shared" si="0"/>
        <v>1.8096380127532199</v>
      </c>
      <c r="F30">
        <v>2.5</v>
      </c>
      <c r="G30" s="10">
        <f t="shared" si="7"/>
        <v>1</v>
      </c>
      <c r="H30">
        <f t="shared" si="1"/>
        <v>0.58109452736318401</v>
      </c>
      <c r="I30">
        <f t="shared" si="3"/>
        <v>29.054726368159201</v>
      </c>
      <c r="K30">
        <f t="shared" si="8"/>
        <v>8693450223.76161</v>
      </c>
      <c r="L30">
        <f t="shared" si="2"/>
        <v>5.0517163489321204</v>
      </c>
      <c r="M30">
        <f t="shared" si="4"/>
        <v>252.585817446606</v>
      </c>
    </row>
    <row r="31" spans="2:13" x14ac:dyDescent="0.4">
      <c r="B31" s="7">
        <v>23044776208.780998</v>
      </c>
      <c r="C31" s="8">
        <v>3530.6767489366298</v>
      </c>
      <c r="D31">
        <f t="shared" si="0"/>
        <v>3.5306767489366302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>
        <v>17577465794.41</v>
      </c>
      <c r="C32" s="8">
        <v>3225.9122253598198</v>
      </c>
      <c r="D32">
        <f t="shared" si="0"/>
        <v>3.2259122253598198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23539669542.436901</v>
      </c>
      <c r="C33" s="8">
        <v>3555.77206062695</v>
      </c>
      <c r="D33">
        <f t="shared" si="0"/>
        <v>3.5557720606269498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>
        <v>20617111454.864399</v>
      </c>
      <c r="C34" s="8">
        <v>3402.0685913624702</v>
      </c>
      <c r="D34">
        <f t="shared" si="0"/>
        <v>3.40206859136247</v>
      </c>
      <c r="F34">
        <v>2.9</v>
      </c>
      <c r="G34" s="10">
        <f t="shared" si="7"/>
        <v>1</v>
      </c>
      <c r="H34">
        <f t="shared" si="1"/>
        <v>0.58109452736318401</v>
      </c>
      <c r="I34">
        <f t="shared" si="3"/>
        <v>29.054726368159201</v>
      </c>
      <c r="K34">
        <f t="shared" si="8"/>
        <v>13319495128.579</v>
      </c>
      <c r="L34">
        <f t="shared" si="2"/>
        <v>7.7398857264578202</v>
      </c>
      <c r="M34">
        <f t="shared" si="4"/>
        <v>386.99428632289101</v>
      </c>
    </row>
    <row r="35" spans="2:13" x14ac:dyDescent="0.4">
      <c r="B35" s="7">
        <v>28254664231.803398</v>
      </c>
      <c r="C35" s="8">
        <v>3778.88645508947</v>
      </c>
      <c r="D35">
        <f t="shared" si="0"/>
        <v>3.7788864550894701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7">
        <v>6822839003.2729597</v>
      </c>
      <c r="C36" s="8">
        <v>2353.1819061032802</v>
      </c>
      <c r="D36">
        <f t="shared" si="0"/>
        <v>2.3531819061032802</v>
      </c>
      <c r="F36">
        <v>3.1</v>
      </c>
      <c r="G36" s="10">
        <f t="shared" si="7"/>
        <v>1</v>
      </c>
      <c r="H36">
        <f t="shared" si="1"/>
        <v>0.58109452736318401</v>
      </c>
      <c r="I36">
        <f t="shared" si="3"/>
        <v>29.054726368159201</v>
      </c>
      <c r="K36">
        <f t="shared" si="8"/>
        <v>16014302858.278999</v>
      </c>
      <c r="L36">
        <f t="shared" si="2"/>
        <v>9.3058237504825101</v>
      </c>
      <c r="M36">
        <f t="shared" si="4"/>
        <v>465.29118752412501</v>
      </c>
    </row>
    <row r="37" spans="2:13" x14ac:dyDescent="0.4">
      <c r="B37" s="7">
        <v>26620124508.800701</v>
      </c>
      <c r="C37" s="8">
        <v>3704.5644378388702</v>
      </c>
      <c r="D37">
        <f t="shared" ref="D37:D68" si="9">C37*0.001</f>
        <v>3.7045644378388598</v>
      </c>
      <c r="F37">
        <v>3.2</v>
      </c>
      <c r="G37" s="10">
        <f t="shared" si="7"/>
        <v>7</v>
      </c>
      <c r="H37">
        <f t="shared" ref="H37:H55" si="10">G37*$B$2/$C$2</f>
        <v>4.0676616915422903</v>
      </c>
      <c r="I37">
        <f t="shared" si="3"/>
        <v>203.383084577114</v>
      </c>
      <c r="K37">
        <f t="shared" si="8"/>
        <v>126386113435.157</v>
      </c>
      <c r="L37">
        <f t="shared" ref="L37:L55" si="11">K37*$B$2/$C$2/10^9</f>
        <v>73.442278851872402</v>
      </c>
      <c r="M37">
        <f t="shared" si="4"/>
        <v>3672.1139425936199</v>
      </c>
    </row>
    <row r="38" spans="2:13" x14ac:dyDescent="0.4">
      <c r="B38" s="7">
        <v>31003751286.252701</v>
      </c>
      <c r="C38" s="8">
        <v>3897.6712650150498</v>
      </c>
      <c r="D38">
        <f t="shared" si="9"/>
        <v>3.8976712650150498</v>
      </c>
      <c r="F38">
        <v>3.3</v>
      </c>
      <c r="G38" s="10">
        <f t="shared" si="7"/>
        <v>2</v>
      </c>
      <c r="H38">
        <f t="shared" si="10"/>
        <v>1.16218905472637</v>
      </c>
      <c r="I38">
        <f t="shared" si="3"/>
        <v>58.109452736318403</v>
      </c>
      <c r="K38">
        <f t="shared" si="8"/>
        <v>38692581703.148697</v>
      </c>
      <c r="L38">
        <f t="shared" si="11"/>
        <v>22.484047477252599</v>
      </c>
      <c r="M38">
        <f t="shared" si="4"/>
        <v>1124.2023738626301</v>
      </c>
    </row>
    <row r="39" spans="2:13" x14ac:dyDescent="0.4">
      <c r="B39" s="7">
        <v>5440463899.1677399</v>
      </c>
      <c r="C39" s="8">
        <v>2182.1223801456699</v>
      </c>
      <c r="D39">
        <f t="shared" si="9"/>
        <v>2.1821223801456702</v>
      </c>
      <c r="F39">
        <v>3.4</v>
      </c>
      <c r="G39" s="10">
        <f t="shared" si="7"/>
        <v>3</v>
      </c>
      <c r="H39">
        <f t="shared" si="10"/>
        <v>1.74328358208955</v>
      </c>
      <c r="I39">
        <f t="shared" si="3"/>
        <v>87.164179104477597</v>
      </c>
      <c r="K39">
        <f t="shared" si="8"/>
        <v>63311760179.288399</v>
      </c>
      <c r="L39">
        <f t="shared" si="11"/>
        <v>36.790117357914802</v>
      </c>
      <c r="M39">
        <f t="shared" si="4"/>
        <v>1839.50586789574</v>
      </c>
    </row>
    <row r="40" spans="2:13" x14ac:dyDescent="0.4">
      <c r="B40" s="7">
        <v>24047280694.408298</v>
      </c>
      <c r="C40" s="8">
        <v>3581.1494879653501</v>
      </c>
      <c r="D40">
        <f t="shared" si="9"/>
        <v>3.5811494879653498</v>
      </c>
      <c r="F40">
        <v>3.5</v>
      </c>
      <c r="G40" s="10">
        <f t="shared" si="7"/>
        <v>8</v>
      </c>
      <c r="H40">
        <f t="shared" si="10"/>
        <v>4.6487562189054703</v>
      </c>
      <c r="I40">
        <f t="shared" si="3"/>
        <v>232.43781094527401</v>
      </c>
      <c r="K40">
        <f t="shared" si="8"/>
        <v>187070312843.26199</v>
      </c>
      <c r="L40">
        <f t="shared" si="11"/>
        <v>108.70553502533799</v>
      </c>
      <c r="M40">
        <f t="shared" si="4"/>
        <v>5435.2767512669097</v>
      </c>
    </row>
    <row r="41" spans="2:13" x14ac:dyDescent="0.4">
      <c r="B41" s="7">
        <v>28044564631.400799</v>
      </c>
      <c r="C41" s="8">
        <v>3769.4966354466101</v>
      </c>
      <c r="D41">
        <f t="shared" si="9"/>
        <v>3.7694966354466102</v>
      </c>
      <c r="F41">
        <v>3.6</v>
      </c>
      <c r="G41" s="10">
        <f t="shared" si="7"/>
        <v>1</v>
      </c>
      <c r="H41">
        <f t="shared" si="10"/>
        <v>0.58109452736318401</v>
      </c>
      <c r="I41">
        <f t="shared" si="3"/>
        <v>29.054726368159201</v>
      </c>
      <c r="K41">
        <f t="shared" si="8"/>
        <v>25285478409.5298</v>
      </c>
      <c r="L41">
        <f t="shared" si="11"/>
        <v>14.6932531255377</v>
      </c>
      <c r="M41">
        <f t="shared" si="4"/>
        <v>734.66265627688495</v>
      </c>
    </row>
    <row r="42" spans="2:13" x14ac:dyDescent="0.4">
      <c r="B42" s="7">
        <v>18135370402.152199</v>
      </c>
      <c r="C42" s="8">
        <v>3259.6872663374402</v>
      </c>
      <c r="D42">
        <f t="shared" si="9"/>
        <v>3.2596872663374401</v>
      </c>
      <c r="F42">
        <v>3.7</v>
      </c>
      <c r="G42" s="10">
        <f t="shared" si="7"/>
        <v>6</v>
      </c>
      <c r="H42">
        <f t="shared" si="10"/>
        <v>3.4865671641791001</v>
      </c>
      <c r="I42">
        <f t="shared" si="3"/>
        <v>174.328358208955</v>
      </c>
      <c r="K42">
        <f t="shared" si="8"/>
        <v>164811289060.29001</v>
      </c>
      <c r="L42">
        <f t="shared" si="11"/>
        <v>95.770938120606303</v>
      </c>
      <c r="M42">
        <f t="shared" si="4"/>
        <v>4788.5469060303103</v>
      </c>
    </row>
    <row r="43" spans="2:13" x14ac:dyDescent="0.4">
      <c r="B43" s="7">
        <v>32438676383.0201</v>
      </c>
      <c r="C43" s="8">
        <v>3956.8978086032698</v>
      </c>
      <c r="D43">
        <f t="shared" si="9"/>
        <v>3.9568978086032698</v>
      </c>
      <c r="F43">
        <v>3.8</v>
      </c>
      <c r="G43" s="10">
        <f t="shared" si="7"/>
        <v>6</v>
      </c>
      <c r="H43">
        <f t="shared" si="10"/>
        <v>3.4865671641791001</v>
      </c>
      <c r="I43">
        <f t="shared" si="3"/>
        <v>174.328358208955</v>
      </c>
      <c r="K43">
        <f t="shared" si="8"/>
        <v>177266258273.00601</v>
      </c>
      <c r="L43">
        <f t="shared" si="11"/>
        <v>103.00845256859201</v>
      </c>
      <c r="M43">
        <f t="shared" si="4"/>
        <v>5150.4226284296201</v>
      </c>
    </row>
    <row r="44" spans="2:13" x14ac:dyDescent="0.4">
      <c r="B44" s="7">
        <v>22694501068.743599</v>
      </c>
      <c r="C44" s="8">
        <v>3512.69685874676</v>
      </c>
      <c r="D44">
        <f t="shared" si="9"/>
        <v>3.51269685874676</v>
      </c>
      <c r="F44">
        <v>3.9</v>
      </c>
      <c r="G44" s="10">
        <f t="shared" si="7"/>
        <v>1</v>
      </c>
      <c r="H44">
        <f t="shared" si="10"/>
        <v>0.58109452736318401</v>
      </c>
      <c r="I44">
        <f t="shared" si="3"/>
        <v>29.054726368159201</v>
      </c>
      <c r="K44">
        <f t="shared" si="8"/>
        <v>32438676383.0201</v>
      </c>
      <c r="L44">
        <f t="shared" si="11"/>
        <v>18.849937321078301</v>
      </c>
      <c r="M44">
        <f t="shared" si="4"/>
        <v>942.49686605391605</v>
      </c>
    </row>
    <row r="45" spans="2:13" x14ac:dyDescent="0.4">
      <c r="B45" s="7">
        <v>26677406294.640701</v>
      </c>
      <c r="C45" s="8">
        <v>3707.2197226890398</v>
      </c>
      <c r="D45">
        <f t="shared" si="9"/>
        <v>3.70721972268904</v>
      </c>
      <c r="F45">
        <v>4</v>
      </c>
      <c r="G45" s="10">
        <f t="shared" si="7"/>
        <v>2</v>
      </c>
      <c r="H45">
        <f t="shared" si="10"/>
        <v>1.16218905472637</v>
      </c>
      <c r="I45">
        <f t="shared" si="3"/>
        <v>58.109452736318403</v>
      </c>
      <c r="K45">
        <f t="shared" si="8"/>
        <v>68268340439.3545</v>
      </c>
      <c r="L45">
        <f t="shared" si="11"/>
        <v>39.670359021475697</v>
      </c>
      <c r="M45">
        <f t="shared" si="4"/>
        <v>1983.5179510737801</v>
      </c>
    </row>
    <row r="46" spans="2:13" x14ac:dyDescent="0.4">
      <c r="B46" s="7">
        <v>29031479281.229099</v>
      </c>
      <c r="C46" s="8">
        <v>3813.2052395800001</v>
      </c>
      <c r="D46">
        <f t="shared" si="9"/>
        <v>3.8132052395799998</v>
      </c>
      <c r="F46">
        <v>4.0999999999999996</v>
      </c>
      <c r="G46" s="10">
        <f t="shared" si="7"/>
        <v>1</v>
      </c>
      <c r="H46">
        <f t="shared" si="10"/>
        <v>0.58109452736318401</v>
      </c>
      <c r="I46">
        <f t="shared" si="3"/>
        <v>29.054726368159201</v>
      </c>
      <c r="K46">
        <f t="shared" si="8"/>
        <v>37351770459.0634</v>
      </c>
      <c r="L46">
        <f t="shared" si="11"/>
        <v>21.704909401087601</v>
      </c>
      <c r="M46">
        <f t="shared" si="4"/>
        <v>1085.2454700543799</v>
      </c>
    </row>
    <row r="47" spans="2:13" x14ac:dyDescent="0.4">
      <c r="B47" s="7">
        <v>34141382870.371498</v>
      </c>
      <c r="C47" s="8">
        <v>4024.9531401254799</v>
      </c>
      <c r="D47">
        <f t="shared" si="9"/>
        <v>4.0249531401254801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>
        <v>21167488769.705601</v>
      </c>
      <c r="C48" s="8">
        <v>3432.0760705412699</v>
      </c>
      <c r="D48">
        <f t="shared" si="9"/>
        <v>3.4320760705412701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37351770459.0634</v>
      </c>
      <c r="C49" s="8">
        <v>4147.3516140019001</v>
      </c>
      <c r="D49">
        <f t="shared" si="9"/>
        <v>4.1473516140019004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13319495128.579</v>
      </c>
      <c r="C50" s="8">
        <v>2941.0091816174599</v>
      </c>
      <c r="D50">
        <f t="shared" si="9"/>
        <v>2.9410091816174599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28999452282.8395</v>
      </c>
      <c r="C51" s="8">
        <v>3811.8025041411302</v>
      </c>
      <c r="D51">
        <f t="shared" si="9"/>
        <v>3.8118025041411299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47</v>
      </c>
      <c r="H57" s="14">
        <f>SUM(H5:H55)</f>
        <v>27.311442786069701</v>
      </c>
      <c r="I57" s="14">
        <f>SUM(I5:I55)</f>
        <v>1365.5721393034801</v>
      </c>
      <c r="J57" s="14"/>
      <c r="K57" s="14"/>
      <c r="L57" s="14">
        <f t="shared" ref="L57:M57" si="12">SUM(L5:L55)</f>
        <v>575.63570556445495</v>
      </c>
      <c r="M57" s="14">
        <f t="shared" si="12"/>
        <v>28781.785278222698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5642186D54763DC5351794666B1FCBBD_43</vt:lpwstr>
  </property>
</Properties>
</file>